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VERSÃO COMPLETA - EXCEL E PDF\"/>
    </mc:Choice>
  </mc:AlternateContent>
  <xr:revisionPtr revIDLastSave="0" documentId="13_ncr:1_{5F601E6C-A644-42A6-9740-60963575B66A}" xr6:coauthVersionLast="45" xr6:coauthVersionMax="45" xr10:uidLastSave="{00000000-0000-0000-0000-000000000000}"/>
  <bookViews>
    <workbookView xWindow="-120" yWindow="-120" windowWidth="218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/>
  <c r="E18" i="1" s="1"/>
  <c r="E17" i="1"/>
  <c r="E16" i="1"/>
  <c r="E15" i="1"/>
  <c r="E14" i="1"/>
  <c r="E13" i="1"/>
  <c r="D13" i="1"/>
  <c r="E12" i="1"/>
  <c r="E11" i="1"/>
  <c r="E10" i="1"/>
  <c r="D10" i="1"/>
  <c r="E9" i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<sst xmlns="http://schemas.openxmlformats.org/spreadsheetml/2006/main" count="19" uniqueCount="19">
  <si>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</si>
  <si>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</si>
  <si>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</si>
  <si>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</si>
  <si>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</si>
  <si>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</si>
  <si>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</si>
  <si>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</si>
  <si>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</si>
  <si>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</si>
  <si>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</si>
  <si>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</si>
  <si>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</si>
  <si>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</si>
  <si>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</si>
  <si>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</si>
  <si>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</si>
  <si>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</si>
  <si>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LACAN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</si>
</sst>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5" formatCode="[$R$-416]#,##0.00&quot; &quot;;&quot;-&quot;[$R$-416]#,##0.00&quot; &quot;;[$R$-416]&quot;-&quot;#&quot; &quot;;&quot; &quot;@&quot; 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2" xfId="0" applyNumberFormat="1" applyBorder="1"/>
    <xf numFmtId="44" fontId="0" fillId="0" borderId="2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D23" sqref="D23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5.42578125" customWidth="1"/>
  </cols>
  <sheetData>
    <row r="2" spans="1:5" x14ac:dyDescent="0.25">
      <c r="B2" s="4" t="s">
        <v>16</v>
      </c>
      <c r="C2" s="4"/>
      <c r="D2" s="4"/>
      <c r="E2" s="4"/>
    </row>
    <row r="3" spans="1:5" x14ac:dyDescent="0.25">
      <c r="B3" s="4" t="s">
        <v>18</v>
      </c>
      <c r="C3" s="4"/>
      <c r="D3" s="4"/>
      <c r="E3" s="4"/>
    </row>
    <row r="6" spans="1:5" x14ac:dyDescent="0.25">
      <c r="A6" s="2">
        <v>2018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5">
        <v>1219168</v>
      </c>
      <c r="C7" s="5">
        <v>2316419.2000000002</v>
      </c>
      <c r="D7" s="5">
        <v>60958.400000000001</v>
      </c>
      <c r="E7" s="6">
        <f>+B7-C7</f>
        <v>-1097251.2000000002</v>
      </c>
    </row>
    <row r="8" spans="1:5" x14ac:dyDescent="0.25">
      <c r="A8" s="1" t="s">
        <v>1</v>
      </c>
      <c r="B8" s="5">
        <v>1219168</v>
      </c>
      <c r="C8" s="5">
        <v>1737314.4</v>
      </c>
      <c r="D8" s="5">
        <v>60958.400000000001</v>
      </c>
      <c r="E8" s="6">
        <f t="shared" ref="E8:E18" si="0">+B8-C8</f>
        <v>-518146.39999999991</v>
      </c>
    </row>
    <row r="9" spans="1:5" x14ac:dyDescent="0.25">
      <c r="A9" s="1" t="s">
        <v>2</v>
      </c>
      <c r="B9" s="5">
        <v>1219168</v>
      </c>
      <c r="C9" s="5"/>
      <c r="D9" s="5"/>
      <c r="E9" s="6">
        <f t="shared" si="0"/>
        <v>1219168</v>
      </c>
    </row>
    <row r="10" spans="1:5" x14ac:dyDescent="0.25">
      <c r="A10" s="1" t="s">
        <v>3</v>
      </c>
      <c r="B10" s="5">
        <v>1219168</v>
      </c>
      <c r="C10" s="5">
        <v>2895524</v>
      </c>
      <c r="D10" s="5">
        <f>60958.4+60958.4</f>
        <v>121916.8</v>
      </c>
      <c r="E10" s="6">
        <f t="shared" si="0"/>
        <v>-1676356</v>
      </c>
    </row>
    <row r="11" spans="1:5" x14ac:dyDescent="0.25">
      <c r="A11" s="1" t="s">
        <v>4</v>
      </c>
      <c r="B11" s="5">
        <v>1219168</v>
      </c>
      <c r="C11" s="5">
        <v>1158209.6000000001</v>
      </c>
      <c r="D11" s="5">
        <v>60958.400000000001</v>
      </c>
      <c r="E11" s="6">
        <f t="shared" si="0"/>
        <v>60958.399999999907</v>
      </c>
    </row>
    <row r="12" spans="1:5" x14ac:dyDescent="0.25">
      <c r="A12" s="1" t="s">
        <v>5</v>
      </c>
      <c r="B12" s="5">
        <v>1219168</v>
      </c>
      <c r="C12" s="5"/>
      <c r="D12" s="5"/>
      <c r="E12" s="6">
        <f t="shared" si="0"/>
        <v>1219168</v>
      </c>
    </row>
    <row r="13" spans="1:5" x14ac:dyDescent="0.25">
      <c r="A13" s="1" t="s">
        <v>6</v>
      </c>
      <c r="B13" s="5">
        <v>1219168</v>
      </c>
      <c r="C13" s="5">
        <v>2316419.2000000002</v>
      </c>
      <c r="D13" s="5">
        <f>60958.4+60958.4</f>
        <v>121916.8</v>
      </c>
      <c r="E13" s="6">
        <f t="shared" si="0"/>
        <v>-1097251.2000000002</v>
      </c>
    </row>
    <row r="14" spans="1:5" x14ac:dyDescent="0.25">
      <c r="A14" s="1" t="s">
        <v>7</v>
      </c>
      <c r="B14" s="5">
        <v>1219168</v>
      </c>
      <c r="C14" s="5">
        <v>1158209.6000000001</v>
      </c>
      <c r="D14" s="5">
        <v>60958.400000000001</v>
      </c>
      <c r="E14" s="6">
        <f t="shared" si="0"/>
        <v>60958.399999999907</v>
      </c>
    </row>
    <row r="15" spans="1:5" x14ac:dyDescent="0.25">
      <c r="A15" s="1" t="s">
        <v>8</v>
      </c>
      <c r="B15" s="5">
        <v>1219168</v>
      </c>
      <c r="C15" s="5">
        <v>1158209.6000000001</v>
      </c>
      <c r="D15" s="5">
        <v>60958.400000000001</v>
      </c>
      <c r="E15" s="6">
        <f t="shared" si="0"/>
        <v>60958.399999999907</v>
      </c>
    </row>
    <row r="16" spans="1:5" x14ac:dyDescent="0.25">
      <c r="A16" s="1" t="s">
        <v>9</v>
      </c>
      <c r="B16" s="5">
        <v>1219168</v>
      </c>
      <c r="C16" s="5">
        <v>1158209.6000000001</v>
      </c>
      <c r="D16" s="5">
        <v>60958.400000000001</v>
      </c>
      <c r="E16" s="6">
        <f t="shared" si="0"/>
        <v>60958.399999999907</v>
      </c>
    </row>
    <row r="17" spans="1:5" x14ac:dyDescent="0.25">
      <c r="A17" s="1" t="s">
        <v>10</v>
      </c>
      <c r="B17" s="5">
        <v>1219168</v>
      </c>
      <c r="C17" s="5"/>
      <c r="D17" s="5"/>
      <c r="E17" s="6">
        <f t="shared" si="0"/>
        <v>1219168</v>
      </c>
    </row>
    <row r="18" spans="1:5" x14ac:dyDescent="0.25">
      <c r="A18" s="1" t="s">
        <v>11</v>
      </c>
      <c r="B18" s="5">
        <v>1219168</v>
      </c>
      <c r="C18" s="5">
        <f>1158209.6+1158209.6</f>
        <v>2316419.2000000002</v>
      </c>
      <c r="D18" s="5">
        <f>60958.4+60958.4</f>
        <v>121916.8</v>
      </c>
      <c r="E18" s="6">
        <f t="shared" si="0"/>
        <v>-1097251.2000000002</v>
      </c>
    </row>
    <row r="21" spans="1:5" x14ac:dyDescent="0.25">
      <c r="A21" s="3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lastPrinted>2018-08-24T20:39:14Z</cp:lastPrinted>
  <dcterms:created xsi:type="dcterms:W3CDTF">2018-08-24T20:28:36Z</dcterms:created>
  <dcterms:modified xsi:type="dcterms:W3CDTF">2020-05-11T14:11:23Z</dcterms:modified>
</cp:coreProperties>
</file>